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Duvergé S_Coufourie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<sst xmlns="http://schemas.openxmlformats.org/spreadsheetml/2006/main" count="42" uniqueCount="27">
  <si>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</si>
  <si>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</si>
  <si>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</si>
  <si>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</si>
  <si>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</si>
  <si>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</si>
  <si>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</si>
  <si>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</si>
  <si>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</si>
  <si>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</si>
  <si>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</si>
  <si>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</si>
  <si>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</si>
  <si>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</si>
  <si>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</si>
  <si>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</si>
  <si>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</si>
  <si>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</si>
  <si>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</si>
  <si>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</si>
  <si>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</si>
  <si>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</si>
  <si>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</si>
  <si>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</si>
  <si>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</si>
  <si>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</si>
  <si>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2: Duvergé Stéphane index 26,6_Cofourier Lise  Index 33,1  Index équipe (26,6+33,1)/4= 14,9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</si>
</sst>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21" sqref="A21:M21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1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0</v>
      </c>
      <c r="D10" s="16">
        <v>0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1</v>
      </c>
      <c r="Q10" s="16">
        <v>0</v>
      </c>
      <c r="R10" s="16">
        <v>1</v>
      </c>
      <c r="S10" s="17">
        <v>1</v>
      </c>
      <c r="T10" s="10">
        <f>SUM(B10:S10)</f>
        <v>14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4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36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36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36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25:C25"/>
    <mergeCell ref="A26:C26"/>
    <mergeCell ref="A27:C27"/>
    <mergeCell ref="A20:K20"/>
    <mergeCell ref="A21:M21"/>
    <mergeCell ref="A22:M22"/>
    <mergeCell ref="A23:K23"/>
    <mergeCell ref="A24:M24"/>
    <mergeCell ref="A15:Q15"/>
    <mergeCell ref="A16:K16"/>
    <mergeCell ref="A17:J17"/>
    <mergeCell ref="A18:Q18"/>
    <mergeCell ref="A19:M19"/>
    <mergeCell ref="A1:J1"/>
    <mergeCell ref="B8:J8"/>
    <mergeCell ref="A13:L13"/>
    <mergeCell ref="A14:D14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Duvergé S_Coufourie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2017-09-25T16:23:40Z</dcterms:modified>
</cp:coreProperties>
</file>